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EFE3DA15-A4A1-4F60-96AB-F041C150A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инансов план в EUR" sheetId="8" r:id="rId1"/>
  </sheets>
  <definedNames>
    <definedName name="_xlnm.Print_Titles" localSheetId="0">'финансов план в EUR'!$7:$8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8" l="1"/>
  <c r="H24" i="8"/>
  <c r="G24" i="8"/>
  <c r="F24" i="8"/>
  <c r="E24" i="8"/>
  <c r="D23" i="8"/>
  <c r="D22" i="8"/>
  <c r="D21" i="8"/>
  <c r="D20" i="8"/>
  <c r="D17" i="8"/>
  <c r="D16" i="8"/>
  <c r="D12" i="8"/>
  <c r="D24" i="8" s="1"/>
</calcChain>
</file>

<file path=xl/sharedStrings.xml><?xml version="1.0" encoding="utf-8"?>
<sst xmlns="http://schemas.openxmlformats.org/spreadsheetml/2006/main" count="41" uniqueCount="30">
  <si>
    <t>Бюджет</t>
  </si>
  <si>
    <t>Приложение № 2</t>
  </si>
  <si>
    <t>/евро/</t>
  </si>
  <si>
    <t>Изпълнители (водещи)</t>
  </si>
  <si>
    <t>МЗ, НЗОК</t>
  </si>
  <si>
    <t>МЗ, РЗИ</t>
  </si>
  <si>
    <t>ОБЩО</t>
  </si>
  <si>
    <t>ФИНАНСОВ ПЛАН</t>
  </si>
  <si>
    <t>Източник на финансиране</t>
  </si>
  <si>
    <t>Бюджет за периода 2026-2030 г.</t>
  </si>
  <si>
    <t>Бюджет МЗ</t>
  </si>
  <si>
    <t>Приоритети/Мерки</t>
  </si>
  <si>
    <r>
      <t xml:space="preserve">Приоритет I.1. </t>
    </r>
    <r>
      <rPr>
        <sz val="12"/>
        <color theme="1"/>
        <rFont val="Times New Roman"/>
        <family val="1"/>
      </rPr>
      <t>Осигуряване на ваксини срещу сезонен грип и тяхното поставяне на лицата от целевата група по националната програма, с публични средства. Запазване на препоръчителния характер на имунизацията (при заявено желание на родител/настойник).</t>
    </r>
  </si>
  <si>
    <r>
      <t xml:space="preserve">Мярка 1: </t>
    </r>
    <r>
      <rPr>
        <sz val="12"/>
        <color theme="1"/>
        <rFont val="Times New Roman"/>
        <family val="1"/>
      </rPr>
      <t>Осигуряване с публични средства за ваксини срещу сезонен грип и тяхното поставяне на лица от целевите групи.</t>
    </r>
  </si>
  <si>
    <r>
      <t xml:space="preserve">Приоритет I.2. </t>
    </r>
    <r>
      <rPr>
        <sz val="12"/>
        <color theme="1"/>
        <rFont val="Times New Roman"/>
        <family val="1"/>
      </rPr>
      <t>Повишаване информираността на изпълнителите на имунизации по националната програма относно използваните лекарствени продукти за имунизация срещу сезонен грип и тяхната ефективност и безопасност, както и за организацията и правилата за работа по изпълнението на дейностите по националната програма.</t>
    </r>
  </si>
  <si>
    <r>
      <t xml:space="preserve">Мярка 1: </t>
    </r>
    <r>
      <rPr>
        <sz val="12"/>
        <color theme="1"/>
        <rFont val="Times New Roman"/>
        <family val="1"/>
      </rPr>
      <t>Изготвяне и разпространение на информационни материали, насочени към изпълнителите на програмата.</t>
    </r>
  </si>
  <si>
    <r>
      <t xml:space="preserve">Мярка 2: </t>
    </r>
    <r>
      <rPr>
        <sz val="12"/>
        <color theme="1"/>
        <rFont val="Times New Roman"/>
        <family val="1"/>
      </rPr>
      <t xml:space="preserve">Провеждане на годишни регионални семинари с изпълнителите по програмата относно профилактиката на сезонния грип, имунизационни схеми и срокове на прилагане на ваксините, организацията на дейностите по националната програма.  </t>
    </r>
  </si>
  <si>
    <r>
      <t xml:space="preserve">ОПЕРАТИВНА ЦЕЛ II: </t>
    </r>
    <r>
      <rPr>
        <sz val="12"/>
        <color theme="1"/>
        <rFont val="Times New Roman"/>
        <family val="1"/>
      </rPr>
      <t>Повишаване осведомеността на обществото за медико социалното значение на сезонния грип и възможностите за неговата профилактика.</t>
    </r>
  </si>
  <si>
    <r>
      <t xml:space="preserve">Приоритет II.1. </t>
    </r>
    <r>
      <rPr>
        <sz val="12"/>
        <color theme="1"/>
        <rFont val="Times New Roman"/>
        <family val="1"/>
      </rPr>
      <t>Организиране и провеждане на информационни дейности и кампании</t>
    </r>
  </si>
  <si>
    <r>
      <t xml:space="preserve">Мярка 1: </t>
    </r>
    <r>
      <rPr>
        <sz val="12"/>
        <color theme="1"/>
        <rFont val="Times New Roman"/>
        <family val="1"/>
      </rPr>
      <t>Разработване, издаване и разпространение на информационни материали със специална насоченост към родителите/семействата на целевата група относно значимостта и тежестта на сезонния грип и ползите от ваксинопрофилактика чрез печатни и електронни медии, интернет страници на пациентски организации, медицински сдружения.</t>
    </r>
  </si>
  <si>
    <r>
      <t xml:space="preserve">Мярка 2: </t>
    </r>
    <r>
      <rPr>
        <sz val="12"/>
        <color theme="1"/>
        <rFont val="Times New Roman"/>
        <family val="1"/>
      </rPr>
      <t>Провеждане на срещи с родители/настойници на лица от целевата група за имунизация относно значимостта и тежестта на сезония грип и възможностите за ваксинопрофилактика.</t>
    </r>
  </si>
  <si>
    <r>
      <t xml:space="preserve">Мярка 3: </t>
    </r>
    <r>
      <rPr>
        <sz val="12"/>
        <color theme="1"/>
        <rFont val="Times New Roman"/>
        <family val="1"/>
      </rPr>
      <t>Провеждане на срещи със здравни медиатори и представители на НПО за възможностите за ваксинопрофилактика на сезонния грип по националната програма.</t>
    </r>
  </si>
  <si>
    <r>
      <t xml:space="preserve">Мярка 4: </t>
    </r>
    <r>
      <rPr>
        <sz val="12"/>
        <color theme="1"/>
        <rFont val="Times New Roman"/>
        <family val="1"/>
      </rPr>
      <t>Провеждане на форуми и обучения на журналисти и лица, формиращи общественото мнение за медико-социалното значение на грипните вируси и ползите от ваксинопрофилактика.</t>
    </r>
  </si>
  <si>
    <r>
      <t xml:space="preserve">Мярка 3. </t>
    </r>
    <r>
      <rPr>
        <sz val="12"/>
        <color theme="1"/>
        <rFont val="Times New Roman"/>
        <family val="1"/>
      </rPr>
      <t>Създаване и поддържане на информационно табло за отчитане на броя на ваксинираните лица от целевите 
групи и постигнатия имунизационен обхват в страната по области и на национално ниво.</t>
    </r>
  </si>
  <si>
    <r>
      <t xml:space="preserve">Цели: </t>
    </r>
    <r>
      <rPr>
        <sz val="12"/>
        <color theme="1"/>
        <rFont val="Times New Roman"/>
        <family val="1"/>
        <charset val="204"/>
      </rPr>
      <t>На</t>
    </r>
    <r>
      <rPr>
        <sz val="12"/>
        <color theme="1"/>
        <rFont val="Times New Roman"/>
        <family val="1"/>
      </rPr>
      <t>маляване на заболяемостта и смъртността от сезонен грип и от усложненията, свързани с грипа в детска възраст, чрез ваксинация.
Повишаване на информираността на населението и на медицинските специалисти за риска от сезонен грип и неговите усложнения в детска възраст, ваксинопрофилактика и начините за предпазване.</t>
    </r>
  </si>
  <si>
    <r>
      <t xml:space="preserve">ОПЕРАТИВНА ЦЕЛ 1: </t>
    </r>
    <r>
      <rPr>
        <sz val="12"/>
        <color theme="1"/>
        <rFont val="Times New Roman"/>
        <family val="1"/>
      </rPr>
      <t>Увеличаване на имунизационния обхват срещу сезонен грип при деца.</t>
    </r>
  </si>
  <si>
    <r>
      <t xml:space="preserve">Мярка 2. </t>
    </r>
    <r>
      <rPr>
        <sz val="12"/>
        <color theme="1"/>
        <rFont val="Times New Roman"/>
        <family val="1"/>
      </rPr>
      <t>Изготвяне на съвместни, между Министерство на здравеопазването и Националната здравноосигурителна каса, указания относно реда за осигуряване, доставяне, прилагане, отчитане и заплащането на ваксините срещу сезонен грип, съобразени с действащата нормативна уредба.</t>
    </r>
  </si>
  <si>
    <t>МЗ, „Информационно обслужване“ АД</t>
  </si>
  <si>
    <t>МЗ, РЗИ, НЦЗПБ</t>
  </si>
  <si>
    <t>НАЦИОНАЛНА ПРОГРАМА
ЗА ВАКСИНОПРОФИЛАКТИКА НА СЕЗОННИЯ ГРИП ПРИ ДЕЦА 2026-2030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</si>
</sst>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90" zoomScaleNormal="90" zoomScaleSheetLayoutView="90" workbookViewId="0">
      <selection activeCell="A3" sqref="A3:I3"/>
    </sheetView>
  </sheetViews>
  <sheetFormatPr defaultColWidth="8.85546875" defaultRowHeight="15.75" x14ac:dyDescent="0.25"/>
  <cols>
    <col min="1" max="1" width="51.42578125" style="9" customWidth="1"/>
    <col min="2" max="2" width="15" style="10" customWidth="1"/>
    <col min="3" max="3" width="14.42578125" style="10" customWidth="1"/>
    <col min="4" max="4" width="14.140625" style="10" customWidth="1"/>
    <col min="5" max="9" width="11.42578125" style="10" customWidth="1"/>
    <col min="10" max="10" width="8.85546875" style="10"/>
    <col min="11" max="11" width="12.5703125" style="10" customWidth="1"/>
    <col min="12" max="16384" width="8.85546875" style="10"/>
  </cols>
  <sheetData>
    <row r="1" spans="1:9" x14ac:dyDescent="0.25">
      <c r="H1" s="18" t="s">
        <v>1</v>
      </c>
      <c r="I1" s="18"/>
    </row>
    <row r="3" spans="1:9" ht="36" customHeight="1" x14ac:dyDescent="0.25">
      <c r="A3" s="19" t="s">
        <v>29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5"/>
      <c r="B4" s="1"/>
      <c r="C4" s="1"/>
      <c r="D4" s="1"/>
      <c r="E4" s="1"/>
      <c r="F4" s="1"/>
      <c r="G4" s="1"/>
      <c r="H4" s="1"/>
      <c r="I4" s="1"/>
    </row>
    <row r="5" spans="1:9" x14ac:dyDescent="0.25">
      <c r="A5" s="19" t="s">
        <v>7</v>
      </c>
      <c r="B5" s="19"/>
      <c r="C5" s="19"/>
      <c r="D5" s="19"/>
      <c r="E5" s="19"/>
      <c r="F5" s="19"/>
      <c r="G5" s="19"/>
      <c r="H5" s="19"/>
      <c r="I5" s="19"/>
    </row>
    <row r="6" spans="1:9" ht="16.5" thickBot="1" x14ac:dyDescent="0.3">
      <c r="A6" s="6"/>
      <c r="B6" s="2"/>
      <c r="C6" s="2"/>
      <c r="D6" s="2"/>
      <c r="E6" s="3"/>
      <c r="F6" s="3"/>
      <c r="G6" s="3"/>
      <c r="H6" s="3"/>
      <c r="I6" s="11" t="s">
        <v>2</v>
      </c>
    </row>
    <row r="7" spans="1:9" ht="24.75" customHeight="1" thickBot="1" x14ac:dyDescent="0.3">
      <c r="A7" s="20" t="s">
        <v>11</v>
      </c>
      <c r="B7" s="21" t="s">
        <v>3</v>
      </c>
      <c r="C7" s="21" t="s">
        <v>8</v>
      </c>
      <c r="D7" s="21" t="s">
        <v>9</v>
      </c>
      <c r="E7" s="21" t="s">
        <v>0</v>
      </c>
      <c r="F7" s="21"/>
      <c r="G7" s="21"/>
      <c r="H7" s="21"/>
      <c r="I7" s="21"/>
    </row>
    <row r="8" spans="1:9" ht="32.25" customHeight="1" thickBot="1" x14ac:dyDescent="0.3">
      <c r="A8" s="20"/>
      <c r="B8" s="21"/>
      <c r="C8" s="21"/>
      <c r="D8" s="21"/>
      <c r="E8" s="8">
        <v>2026</v>
      </c>
      <c r="F8" s="8">
        <v>2027</v>
      </c>
      <c r="G8" s="8">
        <v>2028</v>
      </c>
      <c r="H8" s="8">
        <v>2029</v>
      </c>
      <c r="I8" s="8">
        <v>2030</v>
      </c>
    </row>
    <row r="9" spans="1:9" ht="55.5" customHeight="1" thickBot="1" x14ac:dyDescent="0.3">
      <c r="A9" s="22" t="s">
        <v>24</v>
      </c>
      <c r="B9" s="22"/>
      <c r="C9" s="22"/>
      <c r="D9" s="22"/>
      <c r="E9" s="22"/>
      <c r="F9" s="22"/>
      <c r="G9" s="22"/>
      <c r="H9" s="22"/>
      <c r="I9" s="22"/>
    </row>
    <row r="10" spans="1:9" ht="25.5" customHeight="1" thickBot="1" x14ac:dyDescent="0.3">
      <c r="A10" s="22" t="s">
        <v>25</v>
      </c>
      <c r="B10" s="22"/>
      <c r="C10" s="22"/>
      <c r="D10" s="22"/>
      <c r="E10" s="22"/>
      <c r="F10" s="22"/>
      <c r="G10" s="22"/>
      <c r="H10" s="22"/>
      <c r="I10" s="22"/>
    </row>
    <row r="11" spans="1:9" ht="42" customHeight="1" thickBot="1" x14ac:dyDescent="0.3">
      <c r="A11" s="22" t="s">
        <v>12</v>
      </c>
      <c r="B11" s="22"/>
      <c r="C11" s="22"/>
      <c r="D11" s="22"/>
      <c r="E11" s="22"/>
      <c r="F11" s="22"/>
      <c r="G11" s="22"/>
      <c r="H11" s="22"/>
      <c r="I11" s="22"/>
    </row>
    <row r="12" spans="1:9" ht="57.75" customHeight="1" thickBot="1" x14ac:dyDescent="0.3">
      <c r="A12" s="7" t="s">
        <v>13</v>
      </c>
      <c r="B12" s="4" t="s">
        <v>4</v>
      </c>
      <c r="C12" s="4" t="s">
        <v>10</v>
      </c>
      <c r="D12" s="17">
        <f>SUM(E12:I12)</f>
        <v>13865850</v>
      </c>
      <c r="E12" s="13">
        <v>2773170</v>
      </c>
      <c r="F12" s="13">
        <v>2773170</v>
      </c>
      <c r="G12" s="14">
        <v>2773170</v>
      </c>
      <c r="H12" s="14">
        <v>2773170</v>
      </c>
      <c r="I12" s="14">
        <v>2773170</v>
      </c>
    </row>
    <row r="13" spans="1:9" ht="100.5" customHeight="1" thickBot="1" x14ac:dyDescent="0.3">
      <c r="A13" s="7" t="s">
        <v>26</v>
      </c>
      <c r="B13" s="4" t="s">
        <v>4</v>
      </c>
      <c r="C13" s="4"/>
      <c r="D13" s="17"/>
      <c r="E13" s="13"/>
      <c r="F13" s="13"/>
      <c r="G13" s="14"/>
      <c r="H13" s="14"/>
      <c r="I13" s="14"/>
    </row>
    <row r="14" spans="1:9" ht="82.5" customHeight="1" thickBot="1" x14ac:dyDescent="0.3">
      <c r="A14" s="7" t="s">
        <v>23</v>
      </c>
      <c r="B14" s="4" t="s">
        <v>27</v>
      </c>
      <c r="C14" s="4"/>
      <c r="D14" s="14"/>
      <c r="E14" s="14"/>
      <c r="F14" s="14"/>
      <c r="G14" s="14"/>
      <c r="H14" s="14"/>
      <c r="I14" s="14"/>
    </row>
    <row r="15" spans="1:9" ht="52.5" customHeight="1" thickBot="1" x14ac:dyDescent="0.3">
      <c r="A15" s="22" t="s">
        <v>14</v>
      </c>
      <c r="B15" s="22"/>
      <c r="C15" s="22"/>
      <c r="D15" s="22"/>
      <c r="E15" s="22"/>
      <c r="F15" s="22"/>
      <c r="G15" s="22"/>
      <c r="H15" s="22"/>
      <c r="I15" s="22"/>
    </row>
    <row r="16" spans="1:9" ht="52.5" customHeight="1" thickBot="1" x14ac:dyDescent="0.3">
      <c r="A16" s="7" t="s">
        <v>15</v>
      </c>
      <c r="B16" s="4" t="s">
        <v>5</v>
      </c>
      <c r="C16" s="4" t="s">
        <v>10</v>
      </c>
      <c r="D16" s="16">
        <f>SUM(E16:I16)</f>
        <v>38350</v>
      </c>
      <c r="E16" s="14">
        <v>7670</v>
      </c>
      <c r="F16" s="14">
        <v>7670</v>
      </c>
      <c r="G16" s="14">
        <v>7670</v>
      </c>
      <c r="H16" s="14">
        <v>7670</v>
      </c>
      <c r="I16" s="14">
        <v>7670</v>
      </c>
    </row>
    <row r="17" spans="1:9" ht="99" customHeight="1" thickBot="1" x14ac:dyDescent="0.3">
      <c r="A17" s="7" t="s">
        <v>16</v>
      </c>
      <c r="B17" s="4" t="s">
        <v>5</v>
      </c>
      <c r="C17" s="4" t="s">
        <v>10</v>
      </c>
      <c r="D17" s="16">
        <f>SUM(E17:I17)</f>
        <v>51130</v>
      </c>
      <c r="E17" s="14">
        <v>10226</v>
      </c>
      <c r="F17" s="14">
        <v>10226</v>
      </c>
      <c r="G17" s="14">
        <v>10226</v>
      </c>
      <c r="H17" s="14">
        <v>10226</v>
      </c>
      <c r="I17" s="14">
        <v>10226</v>
      </c>
    </row>
    <row r="18" spans="1:9" ht="36.75" customHeight="1" thickBot="1" x14ac:dyDescent="0.3">
      <c r="A18" s="22" t="s">
        <v>17</v>
      </c>
      <c r="B18" s="22"/>
      <c r="C18" s="22"/>
      <c r="D18" s="22"/>
      <c r="E18" s="22"/>
      <c r="F18" s="22"/>
      <c r="G18" s="22"/>
      <c r="H18" s="22"/>
      <c r="I18" s="22"/>
    </row>
    <row r="19" spans="1:9" ht="24.75" customHeight="1" thickBot="1" x14ac:dyDescent="0.3">
      <c r="A19" s="22" t="s">
        <v>18</v>
      </c>
      <c r="B19" s="22"/>
      <c r="C19" s="22"/>
      <c r="D19" s="22"/>
      <c r="E19" s="22"/>
      <c r="F19" s="22"/>
      <c r="G19" s="22"/>
      <c r="H19" s="22"/>
      <c r="I19" s="22"/>
    </row>
    <row r="20" spans="1:9" ht="117" customHeight="1" thickBot="1" x14ac:dyDescent="0.3">
      <c r="A20" s="7" t="s">
        <v>19</v>
      </c>
      <c r="B20" s="4" t="s">
        <v>28</v>
      </c>
      <c r="C20" s="4" t="s">
        <v>10</v>
      </c>
      <c r="D20" s="16">
        <f t="shared" ref="D20:D23" si="0">SUM(E20:I20)</f>
        <v>51130</v>
      </c>
      <c r="E20" s="14">
        <v>10226</v>
      </c>
      <c r="F20" s="14">
        <v>10226</v>
      </c>
      <c r="G20" s="14">
        <v>10226</v>
      </c>
      <c r="H20" s="14">
        <v>10226</v>
      </c>
      <c r="I20" s="14">
        <v>10226</v>
      </c>
    </row>
    <row r="21" spans="1:9" ht="81.75" customHeight="1" thickBot="1" x14ac:dyDescent="0.3">
      <c r="A21" s="7" t="s">
        <v>20</v>
      </c>
      <c r="B21" s="4" t="s">
        <v>5</v>
      </c>
      <c r="C21" s="4" t="s">
        <v>10</v>
      </c>
      <c r="D21" s="16">
        <f t="shared" si="0"/>
        <v>51130</v>
      </c>
      <c r="E21" s="14">
        <v>10226</v>
      </c>
      <c r="F21" s="14">
        <v>10226</v>
      </c>
      <c r="G21" s="14">
        <v>10226</v>
      </c>
      <c r="H21" s="14">
        <v>10226</v>
      </c>
      <c r="I21" s="14">
        <v>10226</v>
      </c>
    </row>
    <row r="22" spans="1:9" ht="66" customHeight="1" thickBot="1" x14ac:dyDescent="0.3">
      <c r="A22" s="7" t="s">
        <v>21</v>
      </c>
      <c r="B22" s="4" t="s">
        <v>5</v>
      </c>
      <c r="C22" s="4" t="s">
        <v>10</v>
      </c>
      <c r="D22" s="16">
        <f t="shared" si="0"/>
        <v>51130</v>
      </c>
      <c r="E22" s="14">
        <v>10226</v>
      </c>
      <c r="F22" s="14">
        <v>10226</v>
      </c>
      <c r="G22" s="14">
        <v>10226</v>
      </c>
      <c r="H22" s="14">
        <v>10226</v>
      </c>
      <c r="I22" s="14">
        <v>10226</v>
      </c>
    </row>
    <row r="23" spans="1:9" ht="72" customHeight="1" thickBot="1" x14ac:dyDescent="0.3">
      <c r="A23" s="7" t="s">
        <v>22</v>
      </c>
      <c r="B23" s="4" t="s">
        <v>5</v>
      </c>
      <c r="C23" s="4" t="s">
        <v>10</v>
      </c>
      <c r="D23" s="16">
        <f t="shared" si="0"/>
        <v>63910</v>
      </c>
      <c r="E23" s="14">
        <v>12782</v>
      </c>
      <c r="F23" s="14">
        <v>12782</v>
      </c>
      <c r="G23" s="14">
        <v>12782</v>
      </c>
      <c r="H23" s="14">
        <v>12782</v>
      </c>
      <c r="I23" s="14">
        <v>12782</v>
      </c>
    </row>
    <row r="24" spans="1:9" ht="24" customHeight="1" thickBot="1" x14ac:dyDescent="0.3">
      <c r="A24" s="7" t="s">
        <v>6</v>
      </c>
      <c r="B24" s="12"/>
      <c r="C24" s="12"/>
      <c r="D24" s="15">
        <f t="shared" ref="D24:I24" si="1">+D12+D16+D17+D20+D21+D22+D23</f>
        <v>14172630</v>
      </c>
      <c r="E24" s="15">
        <f t="shared" si="1"/>
        <v>2834526</v>
      </c>
      <c r="F24" s="15">
        <f t="shared" si="1"/>
        <v>2834526</v>
      </c>
      <c r="G24" s="15">
        <f t="shared" si="1"/>
        <v>2834526</v>
      </c>
      <c r="H24" s="15">
        <f t="shared" si="1"/>
        <v>2834526</v>
      </c>
      <c r="I24" s="15">
        <f t="shared" si="1"/>
        <v>2834526</v>
      </c>
    </row>
  </sheetData>
  <mergeCells count="14">
    <mergeCell ref="A19:I19"/>
    <mergeCell ref="D7:D8"/>
    <mergeCell ref="C7:C8"/>
    <mergeCell ref="A9:I9"/>
    <mergeCell ref="A10:I10"/>
    <mergeCell ref="A11:I11"/>
    <mergeCell ref="A15:I15"/>
    <mergeCell ref="A18:I18"/>
    <mergeCell ref="H1:I1"/>
    <mergeCell ref="A3:I3"/>
    <mergeCell ref="A5:I5"/>
    <mergeCell ref="A7:A8"/>
    <mergeCell ref="B7:B8"/>
    <mergeCell ref="E7:I7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финансов план в EUR</vt:lpstr>
      <vt:lpstr>'финансов план в EUR'!Print_Titles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Смелова</cp:lastModifiedBy>
  <cp:lastPrinted>2026-03-30T16:46:32Z</cp:lastPrinted>
  <dcterms:created xsi:type="dcterms:W3CDTF">2025-06-17T06:31:13Z</dcterms:created>
  <dcterms:modified xsi:type="dcterms:W3CDTF">2026-05-08T09:26:31Z</dcterms:modified>
</cp:coreProperties>
</file>